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715" activeTab="0"/>
  </bookViews>
  <sheets>
    <sheet name="Resuls" sheetId="1" r:id="rId1"/>
  </sheets>
  <definedNames>
    <definedName name="_xlnm.Print_Titles" localSheetId="0">'Resuls'!$1:$4</definedName>
    <definedName name="_xlnm.Print_Area" localSheetId="0">'Resuls'!$B$1:$R$29</definedName>
  </definedNames>
  <calcPr fullCalcOnLoad="1"/>
</workbook>
</file>

<file path=xl/sharedStrings.xml><?xml version="1.0" encoding="utf-8"?>
<sst xmlns="http://schemas.openxmlformats.org/spreadsheetml/2006/main" count="103" uniqueCount="71">
  <si>
    <t>Place</t>
  </si>
  <si>
    <t>FAMILY NAME &amp; First name</t>
  </si>
  <si>
    <t>FAI Licence ID Number</t>
  </si>
  <si>
    <t>FAI Licence National Number</t>
  </si>
  <si>
    <t>Janek Wielgosz</t>
  </si>
  <si>
    <t>Peter Mayer</t>
  </si>
  <si>
    <t>David Svoboda</t>
  </si>
  <si>
    <t>Ľubomír Sládek</t>
  </si>
  <si>
    <t>Jakub Steiner</t>
  </si>
  <si>
    <t>Zoltan Gatmezei Jr.</t>
  </si>
  <si>
    <t>Marek Žilinčík</t>
  </si>
  <si>
    <t>Rausz Gabor</t>
  </si>
  <si>
    <t>Marek Hanuliak</t>
  </si>
  <si>
    <t>Zsolt Ilyés</t>
  </si>
  <si>
    <t>Kristof Csajati</t>
  </si>
  <si>
    <t>Patrik Steiner</t>
  </si>
  <si>
    <t>Dominik Klement</t>
  </si>
  <si>
    <t>Nagy Tamás</t>
  </si>
  <si>
    <t>Stas Wielgosz</t>
  </si>
  <si>
    <t>Ján Janušik</t>
  </si>
  <si>
    <t>Istvan Kovacs</t>
  </si>
  <si>
    <t>Radu Cioplea</t>
  </si>
  <si>
    <t>Michal Jánošík</t>
  </si>
  <si>
    <t>Zoltan Gatmezei Sr.</t>
  </si>
  <si>
    <t>Radovan Leitman</t>
  </si>
  <si>
    <t>Miroslav Barát</t>
  </si>
  <si>
    <t>Dušan Hronec</t>
  </si>
  <si>
    <t>Tomáš Jankech</t>
  </si>
  <si>
    <t>Poland</t>
  </si>
  <si>
    <t>Slovakia</t>
  </si>
  <si>
    <t>Czech Republic</t>
  </si>
  <si>
    <t>Hungary</t>
  </si>
  <si>
    <t>Austria</t>
  </si>
  <si>
    <t xml:space="preserve">Hungary </t>
  </si>
  <si>
    <t>Time</t>
  </si>
  <si>
    <t>Laps</t>
  </si>
  <si>
    <t>2:16:320</t>
  </si>
  <si>
    <t>1:55:680</t>
  </si>
  <si>
    <t>02:04:620</t>
  </si>
  <si>
    <t>02:11:280</t>
  </si>
  <si>
    <t>2:15:700</t>
  </si>
  <si>
    <t>2:18:20</t>
  </si>
  <si>
    <t>02:00:160</t>
  </si>
  <si>
    <t>02:02:930</t>
  </si>
  <si>
    <t>02:08:210</t>
  </si>
  <si>
    <t>02:11:100</t>
  </si>
  <si>
    <t>02:17:520</t>
  </si>
  <si>
    <t>02:25:310</t>
  </si>
  <si>
    <t>02:25:500</t>
  </si>
  <si>
    <t>02:26:50</t>
  </si>
  <si>
    <t>01:41:940</t>
  </si>
  <si>
    <t>02:13:280</t>
  </si>
  <si>
    <t>02:16:400</t>
  </si>
  <si>
    <t>02:21:720</t>
  </si>
  <si>
    <t>02:28:660</t>
  </si>
  <si>
    <t>01:39:480</t>
  </si>
  <si>
    <t>01:50:540</t>
  </si>
  <si>
    <t>02:18:610</t>
  </si>
  <si>
    <t>01:16:0</t>
  </si>
  <si>
    <t>01:41:520</t>
  </si>
  <si>
    <t xml:space="preserve">yes </t>
  </si>
  <si>
    <t>Name</t>
  </si>
  <si>
    <t>Marek Zilincík</t>
  </si>
  <si>
    <t>Points</t>
  </si>
  <si>
    <t>Lubomir Sladek</t>
  </si>
  <si>
    <t>Trencin FPV Cup 2017 - Trenčín Slovakia - 8.7.2017</t>
  </si>
  <si>
    <t>Junior</t>
  </si>
  <si>
    <t>Country</t>
  </si>
  <si>
    <r>
      <t>Qualification stage result</t>
    </r>
  </si>
  <si>
    <t>Smal final stage</t>
  </si>
  <si>
    <t>Big final stage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</si>
</sst>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&quot;(&quot;0&quot;)&quot;"/>
    <numFmt numFmtId="177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177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34" borderId="26" xfId="0" applyNumberFormat="1" applyFont="1" applyFill="1" applyBorder="1" applyAlignment="1" applyProtection="1">
      <alignment horizontal="center" vertical="center"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>
      <alignment/>
    </xf>
    <xf numFmtId="0" fontId="9" fillId="34" borderId="27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wrapText="1"/>
    </xf>
    <xf numFmtId="0" fontId="9" fillId="34" borderId="1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5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5" borderId="3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/>
    </xf>
    <xf numFmtId="0" fontId="9" fillId="0" borderId="32" xfId="0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0" borderId="2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176" fontId="8" fillId="35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4" borderId="25" xfId="0" applyFill="1" applyBorder="1" applyAlignment="1">
      <alignment/>
    </xf>
    <xf numFmtId="0" fontId="9" fillId="34" borderId="17" xfId="0" applyNumberFormat="1" applyFont="1" applyFill="1" applyBorder="1" applyAlignment="1" applyProtection="1">
      <alignment horizontal="center" vertical="center"/>
      <protection locked="0"/>
    </xf>
    <xf numFmtId="0" fontId="9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2" fillId="2" borderId="17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1.421875" style="0" customWidth="1"/>
    <col min="2" max="2" width="7.00390625" style="11" customWidth="1"/>
    <col min="3" max="3" width="29.28125" style="0" customWidth="1"/>
    <col min="4" max="4" width="8.28125" style="0" customWidth="1"/>
    <col min="5" max="5" width="15.421875" style="0" customWidth="1"/>
    <col min="6" max="6" width="9.421875" style="0" customWidth="1"/>
    <col min="7" max="7" width="23.7109375" style="0" customWidth="1"/>
    <col min="8" max="8" width="1.421875" style="53" customWidth="1"/>
    <col min="9" max="9" width="5.8515625" style="0" customWidth="1"/>
    <col min="10" max="10" width="12.00390625" style="0" customWidth="1"/>
    <col min="11" max="11" width="1.421875" style="0" customWidth="1"/>
    <col min="12" max="12" width="7.00390625" style="0" customWidth="1"/>
    <col min="13" max="13" width="15.7109375" style="0" customWidth="1"/>
    <col min="14" max="14" width="9.7109375" style="0" customWidth="1"/>
    <col min="15" max="15" width="2.7109375" style="0" customWidth="1"/>
    <col min="16" max="16" width="6.00390625" style="0" customWidth="1"/>
    <col min="17" max="17" width="15.28125" style="0" customWidth="1"/>
    <col min="19" max="19" width="1.7109375" style="0" customWidth="1"/>
  </cols>
  <sheetData>
    <row r="1" spans="2:11" s="1" customFormat="1" ht="23.25">
      <c r="B1" s="8"/>
      <c r="C1" s="2"/>
      <c r="D1" s="2"/>
      <c r="E1" s="2"/>
      <c r="F1" s="2"/>
      <c r="G1" s="3" t="s">
        <v>65</v>
      </c>
      <c r="H1" s="51"/>
      <c r="I1" s="2"/>
      <c r="J1" s="2"/>
      <c r="K1" s="2"/>
    </row>
    <row r="2" spans="2:8" s="1" customFormat="1" ht="9.75" customHeight="1" thickBot="1">
      <c r="B2" s="9"/>
      <c r="C2" s="4"/>
      <c r="E2" s="5"/>
      <c r="F2" s="5"/>
      <c r="H2" s="52"/>
    </row>
    <row r="3" spans="2:18" s="1" customFormat="1" ht="30.75" customHeight="1">
      <c r="B3" s="41" t="s">
        <v>0</v>
      </c>
      <c r="C3" s="44" t="s">
        <v>1</v>
      </c>
      <c r="D3" s="63" t="s">
        <v>66</v>
      </c>
      <c r="E3" s="65" t="s">
        <v>67</v>
      </c>
      <c r="F3" s="66" t="s">
        <v>2</v>
      </c>
      <c r="G3" s="67" t="s">
        <v>3</v>
      </c>
      <c r="H3" s="52"/>
      <c r="I3" s="61" t="s">
        <v>68</v>
      </c>
      <c r="J3" s="62"/>
      <c r="K3" s="6"/>
      <c r="L3" s="38" t="s">
        <v>69</v>
      </c>
      <c r="M3" s="39"/>
      <c r="N3" s="40"/>
      <c r="P3" s="38" t="s">
        <v>70</v>
      </c>
      <c r="Q3" s="39"/>
      <c r="R3" s="40"/>
    </row>
    <row r="4" spans="2:18" s="1" customFormat="1" ht="30" customHeight="1" thickBot="1">
      <c r="B4" s="42"/>
      <c r="C4" s="45"/>
      <c r="D4" s="64"/>
      <c r="E4" s="68"/>
      <c r="F4" s="69"/>
      <c r="G4" s="43"/>
      <c r="H4" s="52"/>
      <c r="I4" s="7" t="s">
        <v>35</v>
      </c>
      <c r="J4" s="12" t="s">
        <v>34</v>
      </c>
      <c r="K4" s="6"/>
      <c r="L4" s="23" t="s">
        <v>0</v>
      </c>
      <c r="M4" s="24" t="s">
        <v>61</v>
      </c>
      <c r="N4" s="25" t="s">
        <v>63</v>
      </c>
      <c r="P4" s="26" t="s">
        <v>0</v>
      </c>
      <c r="Q4" s="27" t="s">
        <v>61</v>
      </c>
      <c r="R4" s="28" t="s">
        <v>63</v>
      </c>
    </row>
    <row r="5" spans="2:18" s="1" customFormat="1" ht="15" customHeight="1">
      <c r="B5" s="32">
        <f>ROW(B5)-ROW(B$4)</f>
        <v>1</v>
      </c>
      <c r="C5" s="34" t="s">
        <v>4</v>
      </c>
      <c r="D5" s="35" t="s">
        <v>60</v>
      </c>
      <c r="E5" s="70" t="s">
        <v>28</v>
      </c>
      <c r="F5" s="36">
        <v>108523</v>
      </c>
      <c r="G5" s="71"/>
      <c r="H5" s="52"/>
      <c r="I5" s="54">
        <v>7</v>
      </c>
      <c r="J5" s="55" t="s">
        <v>36</v>
      </c>
      <c r="L5" s="29">
        <v>5</v>
      </c>
      <c r="M5" s="18" t="s">
        <v>9</v>
      </c>
      <c r="N5" s="20">
        <v>9</v>
      </c>
      <c r="P5" s="77">
        <v>1</v>
      </c>
      <c r="Q5" s="78" t="s">
        <v>6</v>
      </c>
      <c r="R5" s="79">
        <v>12</v>
      </c>
    </row>
    <row r="6" spans="2:18" s="1" customFormat="1" ht="15" customHeight="1">
      <c r="B6" s="33">
        <f aca="true" t="shared" si="0" ref="B6:B28">ROW(B6)-ROW(B$4)</f>
        <v>2</v>
      </c>
      <c r="C6" s="34" t="s">
        <v>5</v>
      </c>
      <c r="D6" s="37"/>
      <c r="E6" s="70" t="s">
        <v>29</v>
      </c>
      <c r="F6" s="34">
        <v>165623</v>
      </c>
      <c r="G6" s="72"/>
      <c r="H6" s="52"/>
      <c r="I6" s="54">
        <v>6</v>
      </c>
      <c r="J6" s="55" t="s">
        <v>37</v>
      </c>
      <c r="L6" s="30">
        <v>6</v>
      </c>
      <c r="M6" s="16" t="s">
        <v>62</v>
      </c>
      <c r="N6" s="21">
        <v>9</v>
      </c>
      <c r="P6" s="80">
        <v>2</v>
      </c>
      <c r="Q6" s="81" t="s">
        <v>64</v>
      </c>
      <c r="R6" s="82">
        <v>8</v>
      </c>
    </row>
    <row r="7" spans="2:18" s="1" customFormat="1" ht="15" customHeight="1">
      <c r="B7" s="33">
        <f t="shared" si="0"/>
        <v>3</v>
      </c>
      <c r="C7" s="36" t="s">
        <v>6</v>
      </c>
      <c r="D7" s="37" t="s">
        <v>60</v>
      </c>
      <c r="E7" s="70" t="s">
        <v>30</v>
      </c>
      <c r="F7" s="36">
        <v>203629</v>
      </c>
      <c r="G7" s="72"/>
      <c r="H7" s="52"/>
      <c r="I7" s="54">
        <v>6</v>
      </c>
      <c r="J7" s="55" t="s">
        <v>38</v>
      </c>
      <c r="L7" s="30">
        <v>7</v>
      </c>
      <c r="M7" s="16" t="s">
        <v>8</v>
      </c>
      <c r="N7" s="21">
        <v>8</v>
      </c>
      <c r="P7" s="80">
        <v>3</v>
      </c>
      <c r="Q7" s="81" t="s">
        <v>4</v>
      </c>
      <c r="R7" s="82">
        <v>6</v>
      </c>
    </row>
    <row r="8" spans="2:18" s="1" customFormat="1" ht="15" customHeight="1" thickBot="1">
      <c r="B8" s="33">
        <f t="shared" si="0"/>
        <v>4</v>
      </c>
      <c r="C8" s="34" t="s">
        <v>7</v>
      </c>
      <c r="D8" s="37"/>
      <c r="E8" s="70" t="s">
        <v>29</v>
      </c>
      <c r="F8" s="34">
        <v>88009</v>
      </c>
      <c r="G8" s="72"/>
      <c r="H8" s="52"/>
      <c r="I8" s="54">
        <v>6</v>
      </c>
      <c r="J8" s="55" t="s">
        <v>39</v>
      </c>
      <c r="L8" s="31">
        <v>8</v>
      </c>
      <c r="M8" s="19" t="s">
        <v>11</v>
      </c>
      <c r="N8" s="22">
        <v>4</v>
      </c>
      <c r="P8" s="31">
        <v>4</v>
      </c>
      <c r="Q8" s="19" t="s">
        <v>5</v>
      </c>
      <c r="R8" s="22">
        <v>4</v>
      </c>
    </row>
    <row r="9" spans="2:14" s="1" customFormat="1" ht="15" customHeight="1">
      <c r="B9" s="33">
        <f t="shared" si="0"/>
        <v>5</v>
      </c>
      <c r="C9" s="34" t="s">
        <v>8</v>
      </c>
      <c r="D9" s="37"/>
      <c r="E9" s="70" t="s">
        <v>30</v>
      </c>
      <c r="F9" s="34">
        <v>111258</v>
      </c>
      <c r="G9" s="72"/>
      <c r="H9" s="52"/>
      <c r="I9" s="54">
        <v>6</v>
      </c>
      <c r="J9" s="55" t="s">
        <v>40</v>
      </c>
      <c r="L9" s="14"/>
      <c r="M9" s="14"/>
      <c r="N9" s="14"/>
    </row>
    <row r="10" spans="2:14" s="1" customFormat="1" ht="15" customHeight="1">
      <c r="B10" s="33">
        <f t="shared" si="0"/>
        <v>6</v>
      </c>
      <c r="C10" s="36" t="s">
        <v>9</v>
      </c>
      <c r="D10" s="37" t="s">
        <v>60</v>
      </c>
      <c r="E10" s="70" t="s">
        <v>31</v>
      </c>
      <c r="F10" s="36">
        <v>103985</v>
      </c>
      <c r="G10" s="72"/>
      <c r="H10" s="52"/>
      <c r="I10" s="54">
        <v>6</v>
      </c>
      <c r="J10" s="55" t="s">
        <v>41</v>
      </c>
      <c r="L10" s="14"/>
      <c r="M10" s="14"/>
      <c r="N10" s="14"/>
    </row>
    <row r="11" spans="2:14" s="1" customFormat="1" ht="15" customHeight="1">
      <c r="B11" s="33">
        <f t="shared" si="0"/>
        <v>7</v>
      </c>
      <c r="C11" s="34" t="s">
        <v>10</v>
      </c>
      <c r="D11" s="37"/>
      <c r="E11" s="70" t="s">
        <v>29</v>
      </c>
      <c r="F11" s="34">
        <v>194781</v>
      </c>
      <c r="G11" s="72"/>
      <c r="H11" s="52"/>
      <c r="I11" s="54">
        <v>5</v>
      </c>
      <c r="J11" s="55" t="s">
        <v>42</v>
      </c>
      <c r="L11" s="14"/>
      <c r="M11" s="14"/>
      <c r="N11" s="14"/>
    </row>
    <row r="12" spans="2:14" s="1" customFormat="1" ht="15" customHeight="1">
      <c r="B12" s="33">
        <f t="shared" si="0"/>
        <v>8</v>
      </c>
      <c r="C12" s="34" t="s">
        <v>11</v>
      </c>
      <c r="D12" s="37"/>
      <c r="E12" s="70" t="s">
        <v>31</v>
      </c>
      <c r="F12" s="34">
        <v>200201</v>
      </c>
      <c r="G12" s="72"/>
      <c r="H12" s="52"/>
      <c r="I12" s="54">
        <v>5</v>
      </c>
      <c r="J12" s="55" t="s">
        <v>43</v>
      </c>
      <c r="L12" s="14"/>
      <c r="M12" s="14"/>
      <c r="N12" s="14"/>
    </row>
    <row r="13" spans="2:14" s="1" customFormat="1" ht="15" customHeight="1">
      <c r="B13" s="10">
        <f t="shared" si="0"/>
        <v>9</v>
      </c>
      <c r="C13" s="17" t="s">
        <v>12</v>
      </c>
      <c r="D13" s="13"/>
      <c r="E13" s="73" t="s">
        <v>29</v>
      </c>
      <c r="F13" s="17">
        <v>111633</v>
      </c>
      <c r="G13" s="74"/>
      <c r="H13" s="52"/>
      <c r="I13" s="56">
        <v>5</v>
      </c>
      <c r="J13" s="57" t="s">
        <v>44</v>
      </c>
      <c r="L13" s="14"/>
      <c r="M13" s="14"/>
      <c r="N13" s="14"/>
    </row>
    <row r="14" spans="2:14" s="1" customFormat="1" ht="15" customHeight="1">
      <c r="B14" s="10">
        <f t="shared" si="0"/>
        <v>10</v>
      </c>
      <c r="C14" s="16" t="s">
        <v>13</v>
      </c>
      <c r="D14" s="13"/>
      <c r="E14" s="73" t="s">
        <v>31</v>
      </c>
      <c r="F14" s="16">
        <v>200198</v>
      </c>
      <c r="G14" s="74"/>
      <c r="H14" s="52"/>
      <c r="I14" s="56">
        <v>5</v>
      </c>
      <c r="J14" s="57" t="s">
        <v>45</v>
      </c>
      <c r="L14" s="14"/>
      <c r="M14" s="14"/>
      <c r="N14" s="14"/>
    </row>
    <row r="15" spans="2:14" s="1" customFormat="1" ht="15" customHeight="1">
      <c r="B15" s="10">
        <f t="shared" si="0"/>
        <v>11</v>
      </c>
      <c r="C15" s="16" t="s">
        <v>14</v>
      </c>
      <c r="D15" s="13"/>
      <c r="E15" s="73" t="s">
        <v>31</v>
      </c>
      <c r="F15" s="16">
        <v>200195</v>
      </c>
      <c r="G15" s="74"/>
      <c r="H15" s="52"/>
      <c r="I15" s="56">
        <v>5</v>
      </c>
      <c r="J15" s="57" t="s">
        <v>46</v>
      </c>
      <c r="L15" s="14"/>
      <c r="M15" s="14"/>
      <c r="N15" s="14"/>
    </row>
    <row r="16" spans="2:14" s="1" customFormat="1" ht="15" customHeight="1">
      <c r="B16" s="10">
        <f t="shared" si="0"/>
        <v>12</v>
      </c>
      <c r="C16" s="16" t="s">
        <v>15</v>
      </c>
      <c r="D16" s="13" t="s">
        <v>60</v>
      </c>
      <c r="E16" s="73" t="s">
        <v>30</v>
      </c>
      <c r="F16" s="16">
        <v>111259</v>
      </c>
      <c r="G16" s="74"/>
      <c r="H16" s="52"/>
      <c r="I16" s="58">
        <v>5</v>
      </c>
      <c r="J16" s="57" t="s">
        <v>47</v>
      </c>
      <c r="L16" s="14"/>
      <c r="M16" s="14"/>
      <c r="N16" s="14"/>
    </row>
    <row r="17" spans="2:14" s="1" customFormat="1" ht="15" customHeight="1">
      <c r="B17" s="10">
        <f t="shared" si="0"/>
        <v>13</v>
      </c>
      <c r="C17" s="17" t="s">
        <v>16</v>
      </c>
      <c r="D17" s="13"/>
      <c r="E17" s="73" t="s">
        <v>29</v>
      </c>
      <c r="F17" s="17">
        <v>111654</v>
      </c>
      <c r="G17" s="74"/>
      <c r="H17" s="52"/>
      <c r="I17" s="56">
        <v>5</v>
      </c>
      <c r="J17" s="57" t="s">
        <v>48</v>
      </c>
      <c r="L17" s="14"/>
      <c r="M17" s="14"/>
      <c r="N17" s="14"/>
    </row>
    <row r="18" spans="2:14" s="1" customFormat="1" ht="15" customHeight="1">
      <c r="B18" s="10">
        <f t="shared" si="0"/>
        <v>14</v>
      </c>
      <c r="C18" s="16" t="s">
        <v>17</v>
      </c>
      <c r="D18" s="13"/>
      <c r="E18" s="73" t="s">
        <v>31</v>
      </c>
      <c r="F18" s="16">
        <v>200200</v>
      </c>
      <c r="G18" s="74"/>
      <c r="H18" s="52"/>
      <c r="I18" s="56">
        <v>5</v>
      </c>
      <c r="J18" s="57" t="s">
        <v>49</v>
      </c>
      <c r="L18" s="14"/>
      <c r="M18" s="14"/>
      <c r="N18" s="14"/>
    </row>
    <row r="19" spans="2:14" s="1" customFormat="1" ht="15" customHeight="1">
      <c r="B19" s="10">
        <f t="shared" si="0"/>
        <v>15</v>
      </c>
      <c r="C19" s="16" t="s">
        <v>18</v>
      </c>
      <c r="D19" s="13" t="s">
        <v>60</v>
      </c>
      <c r="E19" s="73" t="s">
        <v>28</v>
      </c>
      <c r="F19" s="16">
        <v>112031</v>
      </c>
      <c r="G19" s="74"/>
      <c r="H19" s="52"/>
      <c r="I19" s="56">
        <v>4</v>
      </c>
      <c r="J19" s="57" t="s">
        <v>50</v>
      </c>
      <c r="L19" s="14"/>
      <c r="M19" s="14"/>
      <c r="N19" s="14"/>
    </row>
    <row r="20" spans="2:14" s="1" customFormat="1" ht="15" customHeight="1">
      <c r="B20" s="10">
        <f t="shared" si="0"/>
        <v>16</v>
      </c>
      <c r="C20" s="16" t="s">
        <v>19</v>
      </c>
      <c r="D20" s="13"/>
      <c r="E20" s="73" t="s">
        <v>29</v>
      </c>
      <c r="F20" s="16">
        <v>153475</v>
      </c>
      <c r="G20" s="74"/>
      <c r="H20" s="52"/>
      <c r="I20" s="56">
        <v>4</v>
      </c>
      <c r="J20" s="57" t="s">
        <v>51</v>
      </c>
      <c r="L20" s="14"/>
      <c r="M20" s="14"/>
      <c r="N20" s="14"/>
    </row>
    <row r="21" spans="2:14" s="1" customFormat="1" ht="15" customHeight="1">
      <c r="B21" s="10">
        <f t="shared" si="0"/>
        <v>17</v>
      </c>
      <c r="C21" s="16" t="s">
        <v>20</v>
      </c>
      <c r="D21" s="13"/>
      <c r="E21" s="73" t="s">
        <v>31</v>
      </c>
      <c r="F21" s="16">
        <v>200199</v>
      </c>
      <c r="G21" s="74"/>
      <c r="H21" s="52"/>
      <c r="I21" s="56">
        <v>4</v>
      </c>
      <c r="J21" s="57" t="s">
        <v>52</v>
      </c>
      <c r="L21" s="14"/>
      <c r="M21" s="14"/>
      <c r="N21" s="14"/>
    </row>
    <row r="22" spans="2:14" s="1" customFormat="1" ht="15" customHeight="1">
      <c r="B22" s="10">
        <f t="shared" si="0"/>
        <v>18</v>
      </c>
      <c r="C22" s="16" t="s">
        <v>21</v>
      </c>
      <c r="D22" s="13"/>
      <c r="E22" s="73" t="s">
        <v>32</v>
      </c>
      <c r="F22" s="16">
        <v>195739</v>
      </c>
      <c r="G22" s="74"/>
      <c r="H22" s="52"/>
      <c r="I22" s="56">
        <v>4</v>
      </c>
      <c r="J22" s="57" t="s">
        <v>53</v>
      </c>
      <c r="L22" s="14"/>
      <c r="M22" s="14"/>
      <c r="N22" s="14"/>
    </row>
    <row r="23" spans="2:14" s="1" customFormat="1" ht="15" customHeight="1">
      <c r="B23" s="10">
        <f t="shared" si="0"/>
        <v>19</v>
      </c>
      <c r="C23" s="17" t="s">
        <v>22</v>
      </c>
      <c r="D23" s="13"/>
      <c r="E23" s="73" t="s">
        <v>29</v>
      </c>
      <c r="F23" s="17">
        <v>111768</v>
      </c>
      <c r="G23" s="74"/>
      <c r="H23" s="52"/>
      <c r="I23" s="56">
        <v>4</v>
      </c>
      <c r="J23" s="57" t="s">
        <v>54</v>
      </c>
      <c r="L23" s="14"/>
      <c r="M23" s="14"/>
      <c r="N23" s="14"/>
    </row>
    <row r="24" spans="2:14" s="1" customFormat="1" ht="15" customHeight="1">
      <c r="B24" s="10">
        <f t="shared" si="0"/>
        <v>20</v>
      </c>
      <c r="C24" s="17" t="s">
        <v>23</v>
      </c>
      <c r="D24" s="13"/>
      <c r="E24" s="73" t="s">
        <v>33</v>
      </c>
      <c r="F24" s="17">
        <v>110486</v>
      </c>
      <c r="G24" s="74"/>
      <c r="H24" s="52"/>
      <c r="I24" s="56">
        <v>3</v>
      </c>
      <c r="J24" s="57" t="s">
        <v>55</v>
      </c>
      <c r="L24" s="15"/>
      <c r="M24" s="15"/>
      <c r="N24" s="15"/>
    </row>
    <row r="25" spans="2:14" s="1" customFormat="1" ht="15" customHeight="1">
      <c r="B25" s="10">
        <f t="shared" si="0"/>
        <v>21</v>
      </c>
      <c r="C25" s="16" t="s">
        <v>24</v>
      </c>
      <c r="D25" s="13"/>
      <c r="E25" s="73" t="s">
        <v>29</v>
      </c>
      <c r="F25" s="16">
        <v>111494</v>
      </c>
      <c r="G25" s="74"/>
      <c r="H25" s="52"/>
      <c r="I25" s="56">
        <v>3</v>
      </c>
      <c r="J25" s="57" t="s">
        <v>56</v>
      </c>
      <c r="L25" s="15"/>
      <c r="M25" s="15"/>
      <c r="N25" s="15"/>
    </row>
    <row r="26" spans="2:14" s="1" customFormat="1" ht="15" customHeight="1">
      <c r="B26" s="10">
        <f t="shared" si="0"/>
        <v>22</v>
      </c>
      <c r="C26" s="16" t="s">
        <v>25</v>
      </c>
      <c r="D26" s="13"/>
      <c r="E26" s="73" t="s">
        <v>29</v>
      </c>
      <c r="F26" s="16">
        <v>203189</v>
      </c>
      <c r="G26" s="74"/>
      <c r="H26" s="52"/>
      <c r="I26" s="56">
        <v>2</v>
      </c>
      <c r="J26" s="57" t="s">
        <v>57</v>
      </c>
      <c r="L26" s="15"/>
      <c r="M26" s="15"/>
      <c r="N26" s="15"/>
    </row>
    <row r="27" spans="2:14" s="1" customFormat="1" ht="15" customHeight="1">
      <c r="B27" s="10">
        <f t="shared" si="0"/>
        <v>23</v>
      </c>
      <c r="C27" s="17" t="s">
        <v>26</v>
      </c>
      <c r="D27" s="13"/>
      <c r="E27" s="73" t="s">
        <v>29</v>
      </c>
      <c r="F27" s="17">
        <v>111684</v>
      </c>
      <c r="G27" s="74"/>
      <c r="H27" s="52"/>
      <c r="I27" s="56">
        <v>2</v>
      </c>
      <c r="J27" s="57" t="s">
        <v>58</v>
      </c>
      <c r="L27" s="15"/>
      <c r="M27" s="15"/>
      <c r="N27" s="15"/>
    </row>
    <row r="28" spans="2:14" s="1" customFormat="1" ht="15" customHeight="1" thickBot="1">
      <c r="B28" s="46">
        <f t="shared" si="0"/>
        <v>24</v>
      </c>
      <c r="C28" s="47" t="s">
        <v>27</v>
      </c>
      <c r="D28" s="48"/>
      <c r="E28" s="75" t="s">
        <v>29</v>
      </c>
      <c r="F28" s="19">
        <v>111708</v>
      </c>
      <c r="G28" s="76"/>
      <c r="H28" s="52"/>
      <c r="I28" s="59">
        <v>1</v>
      </c>
      <c r="J28" s="60" t="s">
        <v>59</v>
      </c>
      <c r="L28" s="15"/>
      <c r="M28" s="15"/>
      <c r="N28" s="15"/>
    </row>
    <row r="29" spans="2:14" s="1" customFormat="1" ht="6.75" customHeight="1">
      <c r="B29" s="49"/>
      <c r="C29" s="50"/>
      <c r="D29" s="50"/>
      <c r="E29" s="50"/>
      <c r="F29" s="50"/>
      <c r="G29" s="50"/>
      <c r="H29" s="52"/>
      <c r="I29" s="50"/>
      <c r="J29" s="50"/>
      <c r="L29"/>
      <c r="M29"/>
      <c r="N29"/>
    </row>
  </sheetData>
  <sheetProtection/>
  <mergeCells count="9">
    <mergeCell ref="I3:J3"/>
    <mergeCell ref="P3:R3"/>
    <mergeCell ref="L3:N3"/>
    <mergeCell ref="B3:B4"/>
    <mergeCell ref="G3:G4"/>
    <mergeCell ref="E3:E4"/>
    <mergeCell ref="D3:D4"/>
    <mergeCell ref="C3:C4"/>
    <mergeCell ref="F3:F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5" r:id="rId1"/>
  <ignoredErrors>
    <ignoredError sqref="B5 B6:B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2017-09-06T07:08:38Z</cp:lastPrinted>
  <dcterms:created xsi:type="dcterms:W3CDTF">2006-10-01T09:42:14Z</dcterms:created>
  <dcterms:modified xsi:type="dcterms:W3CDTF">2017-09-06T07:14:56Z</dcterms:modified>
  <cp:category/>
  <cp:version/>
  <cp:contentType/>
  <cp:contentStatus/>
</cp:coreProperties>
</file>